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7.10.2019" sheetId="1" r:id="rId1"/>
  </sheets>
  <calcPr calcId="162913"/>
</workbook>
</file>

<file path=xl/calcChain.xml><?xml version="1.0" encoding="utf-8"?>
<calcChain xmlns="http://schemas.openxmlformats.org/spreadsheetml/2006/main">
  <c r="C11" i="1" l="1"/>
  <c r="E19" i="1" l="1"/>
  <c r="D19" i="1"/>
  <c r="C19" i="1"/>
</calcChain>
</file>

<file path=xl/sharedStrings.xml><?xml version="1.0" encoding="utf-8"?>
<sst xmlns="http://schemas.openxmlformats.org/spreadsheetml/2006/main" count="32" uniqueCount="31">
  <si>
    <t>2019 год</t>
  </si>
  <si>
    <t>Всего</t>
  </si>
  <si>
    <t>тыс.рублей</t>
  </si>
  <si>
    <t>Общий объем бюджетных ассигнований на исполнение публичных обязательств городского округа город Мегион  на 2019 год и плановый период 2020 и 2021 годов</t>
  </si>
  <si>
    <r>
      <t>Доплаты к пенсии муниципальным служащим</t>
    </r>
    <r>
      <rPr>
        <sz val="11"/>
        <color rgb="FFFF0000"/>
        <rFont val="Times New Roman"/>
        <family val="1"/>
        <charset val="204"/>
      </rPr>
      <t xml:space="preserve"> </t>
    </r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</si>
  <si>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</si>
  <si>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Субвенции на предоставление дополнительных мер социальной поддержки детям-сиротам и детям, оставшимся без попечения родителе, лицам из числа детей-сирот и детей, оставшихся без попечения родителей, усыновителям, приемным родителям</t>
  </si>
  <si>
    <t>2020 год</t>
  </si>
  <si>
    <t>2021 год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</si>
  <si>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основым общеобразовательным программам</t>
  </si>
  <si>
    <t>Организация отдыха и оздоровление детей</t>
  </si>
  <si>
    <t>Публичное обязательство</t>
  </si>
  <si>
    <t>Правовое положение</t>
  </si>
  <si>
    <t>Закон ХМАО-Югры от 21.02.2007 №2-оз "О компенсации части родительской платы за содержание детей (присмотр и уход за детьми) в образовательных организациях, реализирующих образовательные программы дошкольного образования"</t>
  </si>
  <si>
    <t>Постановление Правительства ХМАО-Югры от 27.01.2010 №21-п "О порядке организации отдыха и оздоровления детей, имеющих место жительство в Ханты-Мансийском автономном округе-Югре"</t>
  </si>
  <si>
    <t>Решение Думы города Мегион от 29.01.2016 №59 "О порядке назначения, перерасчета и выплаты пенсии за выслугу лет лицам, замещавшим муниципальные должности на постоянной основе и должности муниципальной службы в органах местного самоуправления города Мегиона" (с изменениями)</t>
  </si>
  <si>
    <t>Решение Думы города Мегиона от 21.12.2016 №152 "О порядке награждений, наградами Думы города Мегиона" (с изменениями)</t>
  </si>
  <si>
    <t xml:space="preserve">Выполнение полномочий Думы города в сфере наград </t>
  </si>
  <si>
    <t xml:space="preserve">Решение Думы города Мегиона от 20.04.2012 №256 "О Порядке присвоения почетного звания городского округа город Мегион "Почетный житель города Мегиона" (с изменениями) </t>
  </si>
  <si>
    <t>Выполнение полномочий Думы города в сфере присвоения почетных званий</t>
  </si>
  <si>
    <t>Решение думы города Мегиона от 02.11.2017 №221 "О мере социальной поддержки для отдельных категорий населения"</t>
  </si>
  <si>
    <t>Предоставление меры социальной поддержки</t>
  </si>
  <si>
    <t>Постановление администрации города от 25.12.2015 №3202 "Положение о Почетной грамоте главы города Мегион", постановление администрации города от 25.12.2015 №3201 "Об утверждении Положенгия о Благодарственном письме главы города Мегиона"</t>
  </si>
  <si>
    <t xml:space="preserve">Выполнение полномочий Главы  города в сфере наград </t>
  </si>
  <si>
    <t>Постановление Правительство ХМАО-Югры от 04.03.2016 №59-п "Об обеспечении питанием обучающихся в образовательных организациях в Ханты-Мансийском автономном округе - Югре"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</si>
  <si>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</si>
  <si>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Закон ХМАО-Югры от 09.06.2009 №86-оз "О дополнительных гарантиях и дополнительных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усыновителей, приемных родителей в Ханты-Мансийском автономном округе- Югре"</t>
  </si>
  <si>
    <t>Постановление администрации города от 03.05.2011 №805 "О дополнительных мерах социальной поддержки отдельным категориям населения" (с изменениями)</t>
  </si>
  <si>
    <t>к пояснительной записке</t>
  </si>
  <si>
    <t>Предоставление меры социальной поддержки (социальные выплаты лицам, пострадавшим в результате пожаров)</t>
  </si>
  <si>
    <t>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</si>
</sst>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Fill="1" applyBorder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1" xfId="0" applyFont="1" applyFill="1" applyBorder="1" applyAlignment="1">
      <alignment horizontal="left" wrapText="1"/>
    </xf>
    <xf numFmtId="0" fontId="3" fillId="0" borderId="1" xfId="0" applyFont="1" applyBorder="1"/>
    <xf numFmtId="164" fontId="3" fillId="0" borderId="1" xfId="0" applyNumberFormat="1" applyFont="1" applyBorder="1"/>
    <xf numFmtId="164" fontId="7" fillId="0" borderId="1" xfId="0" applyNumberFormat="1" applyFont="1" applyBorder="1"/>
    <xf numFmtId="164" fontId="7" fillId="2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1" fillId="0" borderId="0" xfId="0" applyFont="1"/>
    <xf numFmtId="164" fontId="7" fillId="0" borderId="1" xfId="0" applyNumberFormat="1" applyFont="1" applyFill="1" applyBorder="1"/>
    <xf numFmtId="0" fontId="1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/>
    <xf numFmtId="14" fontId="0" fillId="0" borderId="0" xfId="0" applyNumberFormat="1"/>
    <xf numFmtId="0" fontId="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workbookViewId="0">
      <selection activeCell="J8" sqref="J8"/>
    </sheetView>
  </sheetViews>
  <sheetFormatPr defaultRowHeight="15" x14ac:dyDescent="0.25"/>
  <cols>
    <col min="1" max="1" width="50.85546875" customWidth="1"/>
    <col min="2" max="2" width="57.140625" customWidth="1"/>
    <col min="3" max="3" width="14.140625" customWidth="1"/>
    <col min="4" max="4" width="13" style="16" customWidth="1"/>
    <col min="5" max="5" width="13.140625" style="16" customWidth="1"/>
  </cols>
  <sheetData>
    <row r="1" spans="1:5" s="13" customFormat="1" x14ac:dyDescent="0.25">
      <c r="D1" s="15" t="s">
        <v>30</v>
      </c>
      <c r="E1" s="15"/>
    </row>
    <row r="2" spans="1:5" s="13" customFormat="1" ht="15.75" customHeight="1" x14ac:dyDescent="0.25">
      <c r="D2" s="15" t="s">
        <v>28</v>
      </c>
      <c r="E2" s="15"/>
    </row>
    <row r="3" spans="1:5" ht="13.5" customHeight="1" x14ac:dyDescent="0.25"/>
    <row r="4" spans="1:5" s="4" customFormat="1" ht="44.25" customHeight="1" x14ac:dyDescent="0.25">
      <c r="A4" s="21" t="s">
        <v>3</v>
      </c>
      <c r="B4" s="21"/>
      <c r="C4" s="21"/>
      <c r="D4" s="21"/>
      <c r="E4" s="21"/>
    </row>
    <row r="6" spans="1:5" x14ac:dyDescent="0.25">
      <c r="E6" s="17" t="s">
        <v>2</v>
      </c>
    </row>
    <row r="7" spans="1:5" ht="39" customHeight="1" x14ac:dyDescent="0.25">
      <c r="A7" s="3" t="s">
        <v>11</v>
      </c>
      <c r="B7" s="3" t="s">
        <v>12</v>
      </c>
      <c r="C7" s="3" t="s">
        <v>0</v>
      </c>
      <c r="D7" s="18" t="s">
        <v>7</v>
      </c>
      <c r="E7" s="18" t="s">
        <v>8</v>
      </c>
    </row>
    <row r="8" spans="1:5" ht="74.25" customHeight="1" x14ac:dyDescent="0.25">
      <c r="A8" s="10" t="s">
        <v>5</v>
      </c>
      <c r="B8" s="10" t="s">
        <v>13</v>
      </c>
      <c r="C8" s="8">
        <v>40592.699999999997</v>
      </c>
      <c r="D8" s="9">
        <v>41278</v>
      </c>
      <c r="E8" s="9">
        <v>41278</v>
      </c>
    </row>
    <row r="9" spans="1:5" ht="91.5" customHeight="1" x14ac:dyDescent="0.25">
      <c r="A9" s="1" t="s">
        <v>6</v>
      </c>
      <c r="B9" s="1" t="s">
        <v>26</v>
      </c>
      <c r="C9" s="8">
        <v>46672.2</v>
      </c>
      <c r="D9" s="9">
        <v>39573.4</v>
      </c>
      <c r="E9" s="9">
        <v>46672.2</v>
      </c>
    </row>
    <row r="10" spans="1:5" ht="91.5" customHeight="1" x14ac:dyDescent="0.25">
      <c r="A10" s="12" t="s">
        <v>25</v>
      </c>
      <c r="B10" s="1" t="s">
        <v>26</v>
      </c>
      <c r="C10" s="14">
        <v>49783.1</v>
      </c>
      <c r="D10" s="9">
        <v>14934.9</v>
      </c>
      <c r="E10" s="9">
        <v>19913.3</v>
      </c>
    </row>
    <row r="11" spans="1:5" ht="76.5" customHeight="1" x14ac:dyDescent="0.25">
      <c r="A11" s="5" t="s">
        <v>4</v>
      </c>
      <c r="B11" s="5" t="s">
        <v>15</v>
      </c>
      <c r="C11" s="14">
        <f>6919.1+1445.1</f>
        <v>8364.2000000000007</v>
      </c>
      <c r="D11" s="9">
        <v>6000</v>
      </c>
      <c r="E11" s="9">
        <v>6000</v>
      </c>
    </row>
    <row r="12" spans="1:5" ht="109.5" customHeight="1" x14ac:dyDescent="0.25">
      <c r="A12" s="5" t="s">
        <v>9</v>
      </c>
      <c r="B12" s="5" t="s">
        <v>24</v>
      </c>
      <c r="C12" s="9">
        <v>62429.2</v>
      </c>
      <c r="D12" s="9">
        <v>63429.2</v>
      </c>
      <c r="E12" s="9">
        <v>63429.2</v>
      </c>
    </row>
    <row r="13" spans="1:5" ht="60.75" customHeight="1" x14ac:dyDescent="0.25">
      <c r="A13" s="5" t="s">
        <v>10</v>
      </c>
      <c r="B13" s="5" t="s">
        <v>14</v>
      </c>
      <c r="C13" s="9">
        <v>18825.3</v>
      </c>
      <c r="D13" s="9">
        <v>13691.3</v>
      </c>
      <c r="E13" s="9">
        <v>13691.3</v>
      </c>
    </row>
    <row r="14" spans="1:5" ht="54" customHeight="1" x14ac:dyDescent="0.25">
      <c r="A14" s="11" t="s">
        <v>17</v>
      </c>
      <c r="B14" s="5" t="s">
        <v>16</v>
      </c>
      <c r="C14" s="14">
        <v>400</v>
      </c>
      <c r="D14" s="9">
        <v>400</v>
      </c>
      <c r="E14" s="9">
        <v>400</v>
      </c>
    </row>
    <row r="15" spans="1:5" ht="77.25" customHeight="1" x14ac:dyDescent="0.25">
      <c r="A15" s="11" t="s">
        <v>23</v>
      </c>
      <c r="B15" s="5" t="s">
        <v>22</v>
      </c>
      <c r="C15" s="14">
        <v>600</v>
      </c>
      <c r="D15" s="9">
        <v>600</v>
      </c>
      <c r="E15" s="9">
        <v>600</v>
      </c>
    </row>
    <row r="16" spans="1:5" ht="62.25" customHeight="1" x14ac:dyDescent="0.25">
      <c r="A16" s="11" t="s">
        <v>19</v>
      </c>
      <c r="B16" s="5" t="s">
        <v>18</v>
      </c>
      <c r="C16" s="14">
        <v>180</v>
      </c>
      <c r="D16" s="9">
        <v>180</v>
      </c>
      <c r="E16" s="9">
        <v>180</v>
      </c>
    </row>
    <row r="17" spans="1:5" ht="47.25" customHeight="1" x14ac:dyDescent="0.25">
      <c r="A17" s="11" t="s">
        <v>29</v>
      </c>
      <c r="B17" s="5" t="s">
        <v>20</v>
      </c>
      <c r="C17" s="9">
        <v>211.2</v>
      </c>
      <c r="D17" s="9">
        <v>0</v>
      </c>
      <c r="E17" s="9">
        <v>0</v>
      </c>
    </row>
    <row r="18" spans="1:5" ht="46.5" customHeight="1" x14ac:dyDescent="0.25">
      <c r="A18" s="11" t="s">
        <v>21</v>
      </c>
      <c r="B18" s="11" t="s">
        <v>27</v>
      </c>
      <c r="C18" s="9">
        <v>435</v>
      </c>
      <c r="D18" s="9">
        <v>0</v>
      </c>
      <c r="E18" s="9">
        <v>0</v>
      </c>
    </row>
    <row r="19" spans="1:5" s="2" customFormat="1" ht="33.75" customHeight="1" x14ac:dyDescent="0.25">
      <c r="A19" s="6" t="s">
        <v>1</v>
      </c>
      <c r="B19" s="6"/>
      <c r="C19" s="7">
        <f>SUM(C8:C18)</f>
        <v>228492.90000000002</v>
      </c>
      <c r="D19" s="19">
        <f>SUM(D8:D18)</f>
        <v>180086.8</v>
      </c>
      <c r="E19" s="19">
        <f>SUM(E8:E18)</f>
        <v>192164</v>
      </c>
    </row>
    <row r="22" spans="1:5" x14ac:dyDescent="0.25">
      <c r="A22" s="20"/>
    </row>
  </sheetData>
  <mergeCells count="1">
    <mergeCell ref="A4:E4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17.10.2019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2019-10-17T09:15:57Z</dcterms:modified>
</cp:coreProperties>
</file>