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ПРОЕКТ БЮДЖЕТА\Проект бюджета на 2026-2028 годы\ПРОЕКТ бюджета на 2026-2028гг\"/>
    </mc:Choice>
  </mc:AlternateContent>
  <bookViews>
    <workbookView xWindow="360" yWindow="15" windowWidth="20955" windowHeight="9720"/>
  </bookViews>
  <sheets>
    <sheet name="сведения" sheetId="1" r:id="rId1"/>
  </sheets>
  <calcPr calcId="162913" iterateDelta="0"/>
</workbook>
</file>

<file path=xl/calcChain.xml><?xml version="1.0" encoding="utf-8"?>
<calcChain xmlns="http://schemas.openxmlformats.org/spreadsheetml/2006/main">
  <c r="H9" i="1" l="1"/>
  <c r="H6" i="1" s="1"/>
  <c r="H13" i="1" s="1"/>
  <c r="G9" i="1"/>
  <c r="G6" i="1" s="1"/>
  <c r="G13" i="1" s="1"/>
  <c r="F9" i="1"/>
  <c r="F6" i="1" s="1"/>
  <c r="F13" i="1" s="1"/>
  <c r="E9" i="1"/>
  <c r="E6" i="1" s="1"/>
  <c r="E13" i="1" s="1"/>
  <c r="D9" i="1"/>
  <c r="D6" i="1" s="1"/>
  <c r="D13" i="1" s="1"/>
</calcChain>
</file>

<file path=xl/sharedStrings.xml><?xml version="1.0" encoding="utf-8"?>
<sst xmlns="http://schemas.openxmlformats.org/spreadsheetml/2006/main" count="26" uniqueCount="25">
  <si>
    <t>Сведения об оценке налоговых льгот (налоговых расходов), предоставленных в соответствии с решениями, принятыми представительным органом местного самоуправления</t>
  </si>
  <si>
    <t>Наименование налога</t>
  </si>
  <si>
    <t>Наименование нормативного акта</t>
  </si>
  <si>
    <t>Виды налоговых льгот</t>
  </si>
  <si>
    <t>Объем выпадающих доходов, тыс. рублей</t>
  </si>
  <si>
    <t>2024 год (факт)</t>
  </si>
  <si>
    <t>2025 год (оценка)</t>
  </si>
  <si>
    <t>2026 год                (прогноз)</t>
  </si>
  <si>
    <t>2027 год                (прогноз)</t>
  </si>
  <si>
    <t>2028 год                (прогноз)</t>
  </si>
  <si>
    <t>Налог на имущество физических лиц</t>
  </si>
  <si>
    <t>Решение Думы города Мегиона от 27.11.2014 №463 "О налоге на имущество физических лиц" (с изменениями)</t>
  </si>
  <si>
    <t>ИТОГО</t>
  </si>
  <si>
    <t>По решению Думы города Мегиона льготы и пониженные ставки не установлены.</t>
  </si>
  <si>
    <t>Земельный налог, льготы</t>
  </si>
  <si>
    <t>Налоговая льгота в размере 100 процентов:</t>
  </si>
  <si>
    <t>Налоговая льгота в размере 50 процентов:</t>
  </si>
  <si>
    <t>1.Неработающим пенсионерам, имеющим земельные участки под гаражами, огородные и садовые земельные участки, по одному объекту налогообложения.</t>
  </si>
  <si>
    <t>2.Социально ориентированным некоммерческим организациям - в отношении земельных участков, используемых ими для оказания населению услуг в социальной сфере.</t>
  </si>
  <si>
    <t>Земельный налог, пониженная ставка</t>
  </si>
  <si>
    <t>ВСЕГО</t>
  </si>
  <si>
    <t>1.Органам местного самоуправления и муниципальным учреждениям, финансируемым из бюджета городского округа.</t>
  </si>
  <si>
    <t>Приложение 3 к решению Думы города Мегиона от 27.10.2010 № 77 "О земельном налоге" (с изменениями). 
Приложение 2 к решению Думы города Мегиона от 27.09.2024 № 401 "О земельном налоге" (вступило в силу с  1 января 2025)</t>
  </si>
  <si>
    <t>Решение Думы города Мегиона от 27.10.2010 № 77 "О земельном налоге" (с изменениями), приложение 1 пункт 4. 
Решение Думы города Мегиона от 27.09.2024 № 401 "О земельном налоге", приложение 1 пункт 2 (вступило в силу с  1 января 2025)</t>
  </si>
  <si>
    <t>Предусмотрена пониженная ставка налога в размере 0,2% (ниже максимальной ставки на 0,1%, максимальная ставка 0,3%)  на земельные участки, не используемые в предпринимательской деятельности, приобретенные (предоставленные) для ведения личного подсобного хозяйства, садоводства или огородничества, а также земельные участки общего назначения, предусмотренные Федеральным законом от 29 июля 2017 года № 217-ФЗ "О ведении гражданами садоводства и огородничества для собственных нужд и о внесении изменений в отдельные законодательные акты Российской Федерации".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</si>
</sst>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#,##0.0"/>
  </numFmts>
  <fonts count="5" x14ac:knownFonts="1">
    <font>
      <sz val="10"/>
      <color theme="1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top" wrapText="1"/>
    </xf>
    <xf numFmtId="164" fontId="3" fillId="0" borderId="0"/>
  </cellStyleXfs>
  <cellXfs count="42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165" fontId="1" fillId="3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5" fontId="1" fillId="2" borderId="1" xfId="1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wrapText="1"/>
    </xf>
    <xf numFmtId="165" fontId="1" fillId="4" borderId="1" xfId="1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2" fontId="2" fillId="5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wrapText="1"/>
    </xf>
    <xf numFmtId="165" fontId="1" fillId="5" borderId="1" xfId="1" applyNumberFormat="1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8"/>
  <sheetViews>
    <sheetView tabSelected="1" zoomScale="85" workbookViewId="0">
      <selection activeCell="B12" sqref="B12"/>
    </sheetView>
  </sheetViews>
  <sheetFormatPr defaultRowHeight="15.75" customHeight="1" x14ac:dyDescent="0.2"/>
  <cols>
    <col min="1" max="1" width="19.28515625" style="1" customWidth="1"/>
    <col min="2" max="2" width="34.7109375" style="1" customWidth="1"/>
    <col min="3" max="3" width="50.140625" style="1" customWidth="1"/>
    <col min="4" max="4" width="13" style="1" customWidth="1"/>
    <col min="5" max="5" width="15.5703125" style="1" customWidth="1"/>
    <col min="6" max="6" width="16.7109375" style="1" customWidth="1"/>
    <col min="7" max="7" width="17.140625" style="1" customWidth="1"/>
    <col min="8" max="8" width="15.5703125" style="1" customWidth="1"/>
    <col min="9" max="257" width="9.140625" style="1" customWidth="1"/>
  </cols>
  <sheetData>
    <row r="1" spans="1:11" ht="43.5" customHeight="1" x14ac:dyDescent="0.2">
      <c r="A1" s="37" t="s">
        <v>0</v>
      </c>
      <c r="B1" s="37"/>
      <c r="C1" s="37"/>
      <c r="D1" s="37"/>
      <c r="E1" s="37"/>
      <c r="F1" s="37"/>
      <c r="G1" s="38"/>
      <c r="H1" s="38"/>
    </row>
    <row r="2" spans="1:11" ht="21.75" customHeight="1" x14ac:dyDescent="0.2">
      <c r="A2" s="37" t="s">
        <v>1</v>
      </c>
      <c r="B2" s="37" t="s">
        <v>2</v>
      </c>
      <c r="C2" s="37" t="s">
        <v>3</v>
      </c>
      <c r="D2" s="39" t="s">
        <v>4</v>
      </c>
      <c r="E2" s="40"/>
      <c r="F2" s="40"/>
      <c r="G2" s="40"/>
      <c r="H2" s="41"/>
    </row>
    <row r="3" spans="1:11" ht="33.75" customHeight="1" x14ac:dyDescent="0.2">
      <c r="A3" s="37"/>
      <c r="B3" s="37"/>
      <c r="C3" s="37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5"/>
      <c r="J3" s="26"/>
    </row>
    <row r="4" spans="1:11" ht="15.75" customHeight="1" x14ac:dyDescent="0.25">
      <c r="A4" s="27" t="s">
        <v>10</v>
      </c>
      <c r="B4" s="29" t="s">
        <v>11</v>
      </c>
      <c r="C4" s="5" t="s">
        <v>12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7"/>
      <c r="J4" s="4"/>
    </row>
    <row r="5" spans="1:11" ht="49.5" customHeight="1" x14ac:dyDescent="0.2">
      <c r="A5" s="28"/>
      <c r="B5" s="30"/>
      <c r="C5" s="8" t="s">
        <v>13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7"/>
      <c r="J5" s="4"/>
    </row>
    <row r="6" spans="1:11" ht="17.25" customHeight="1" x14ac:dyDescent="0.25">
      <c r="A6" s="27" t="s">
        <v>14</v>
      </c>
      <c r="B6" s="33" t="s">
        <v>22</v>
      </c>
      <c r="C6" s="10" t="s">
        <v>12</v>
      </c>
      <c r="D6" s="11">
        <f>D7+D9+D12</f>
        <v>26006.799999999999</v>
      </c>
      <c r="E6" s="11">
        <f>E7+E9+E12</f>
        <v>26006.799999999999</v>
      </c>
      <c r="F6" s="11">
        <f>F7+F9+F12</f>
        <v>26006.799999999999</v>
      </c>
      <c r="G6" s="11">
        <f>G7+G9+G12</f>
        <v>26006.799999999999</v>
      </c>
      <c r="H6" s="11">
        <f>H7+H9+H12</f>
        <v>26006.799999999999</v>
      </c>
    </row>
    <row r="7" spans="1:11" ht="15.75" customHeight="1" x14ac:dyDescent="0.25">
      <c r="A7" s="31"/>
      <c r="B7" s="34"/>
      <c r="C7" s="12" t="s">
        <v>15</v>
      </c>
      <c r="D7" s="9">
        <v>21089</v>
      </c>
      <c r="E7" s="9">
        <v>21089</v>
      </c>
      <c r="F7" s="9">
        <v>21089</v>
      </c>
      <c r="G7" s="9">
        <v>21089</v>
      </c>
      <c r="H7" s="9">
        <v>21089</v>
      </c>
    </row>
    <row r="8" spans="1:11" ht="48" customHeight="1" x14ac:dyDescent="0.2">
      <c r="A8" s="31"/>
      <c r="B8" s="34"/>
      <c r="C8" s="3" t="s">
        <v>21</v>
      </c>
      <c r="D8" s="9">
        <v>21089</v>
      </c>
      <c r="E8" s="9">
        <v>21089</v>
      </c>
      <c r="F8" s="9">
        <v>21089</v>
      </c>
      <c r="G8" s="9">
        <v>21089</v>
      </c>
      <c r="H8" s="9">
        <v>21089</v>
      </c>
    </row>
    <row r="9" spans="1:11" ht="16.5" customHeight="1" x14ac:dyDescent="0.25">
      <c r="A9" s="31"/>
      <c r="B9" s="34"/>
      <c r="C9" s="12" t="s">
        <v>16</v>
      </c>
      <c r="D9" s="9">
        <f>D10+D11</f>
        <v>9</v>
      </c>
      <c r="E9" s="9">
        <f>E10+E11</f>
        <v>9</v>
      </c>
      <c r="F9" s="9">
        <f>F10+F11</f>
        <v>9</v>
      </c>
      <c r="G9" s="9">
        <f>G10+G11</f>
        <v>9</v>
      </c>
      <c r="H9" s="9">
        <f>H10+H11</f>
        <v>9</v>
      </c>
    </row>
    <row r="10" spans="1:11" ht="62.25" customHeight="1" x14ac:dyDescent="0.25">
      <c r="A10" s="31"/>
      <c r="B10" s="34"/>
      <c r="C10" s="3" t="s">
        <v>17</v>
      </c>
      <c r="D10" s="9">
        <v>9</v>
      </c>
      <c r="E10" s="9">
        <v>9</v>
      </c>
      <c r="F10" s="9">
        <v>9</v>
      </c>
      <c r="G10" s="9">
        <v>9</v>
      </c>
      <c r="H10" s="9">
        <v>9</v>
      </c>
      <c r="I10" s="13"/>
      <c r="J10" s="24"/>
      <c r="K10" s="36"/>
    </row>
    <row r="11" spans="1:11" ht="63.75" customHeight="1" x14ac:dyDescent="0.25">
      <c r="A11" s="32"/>
      <c r="B11" s="35"/>
      <c r="C11" s="3" t="s">
        <v>18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3"/>
      <c r="J11" s="36"/>
      <c r="K11" s="36"/>
    </row>
    <row r="12" spans="1:11" ht="225" customHeight="1" x14ac:dyDescent="0.25">
      <c r="A12" s="23" t="s">
        <v>19</v>
      </c>
      <c r="B12" s="22" t="s">
        <v>23</v>
      </c>
      <c r="C12" s="22" t="s">
        <v>24</v>
      </c>
      <c r="D12" s="9">
        <v>4908.8</v>
      </c>
      <c r="E12" s="9">
        <v>4908.8</v>
      </c>
      <c r="F12" s="9">
        <v>4908.8</v>
      </c>
      <c r="G12" s="9">
        <v>4908.8</v>
      </c>
      <c r="H12" s="9">
        <v>4908.8</v>
      </c>
      <c r="I12" s="14"/>
    </row>
    <row r="13" spans="1:11" ht="15.75" customHeight="1" x14ac:dyDescent="0.25">
      <c r="A13" s="15"/>
      <c r="B13" s="16"/>
      <c r="C13" s="17" t="s">
        <v>20</v>
      </c>
      <c r="D13" s="18">
        <f>D4+D6</f>
        <v>26006.799999999999</v>
      </c>
      <c r="E13" s="18">
        <f>E4+E6</f>
        <v>26006.799999999999</v>
      </c>
      <c r="F13" s="18">
        <f>F4+F6</f>
        <v>26006.799999999999</v>
      </c>
      <c r="G13" s="18">
        <f>G4+G6</f>
        <v>26006.799999999999</v>
      </c>
      <c r="H13" s="18">
        <f>H4+H6</f>
        <v>26006.799999999999</v>
      </c>
      <c r="I13" s="19"/>
    </row>
    <row r="14" spans="1:11" x14ac:dyDescent="0.2">
      <c r="D14" s="20"/>
      <c r="E14" s="20"/>
      <c r="F14" s="20"/>
      <c r="G14" s="20"/>
      <c r="H14" s="20"/>
    </row>
    <row r="15" spans="1:11" ht="15.75" customHeight="1" x14ac:dyDescent="0.2">
      <c r="A15" s="24"/>
      <c r="B15" s="24"/>
      <c r="C15" s="24"/>
      <c r="D15" s="24"/>
      <c r="E15" s="24"/>
      <c r="F15" s="24"/>
      <c r="G15" s="24"/>
      <c r="H15" s="24"/>
    </row>
    <row r="18" spans="1:1" x14ac:dyDescent="0.2">
      <c r="A18" s="21"/>
    </row>
  </sheetData>
  <mergeCells count="12">
    <mergeCell ref="A1:H1"/>
    <mergeCell ref="A2:A3"/>
    <mergeCell ref="B2:B3"/>
    <mergeCell ref="C2:C3"/>
    <mergeCell ref="D2:H2"/>
    <mergeCell ref="A15:H15"/>
    <mergeCell ref="I3:J3"/>
    <mergeCell ref="A4:A5"/>
    <mergeCell ref="B4:B5"/>
    <mergeCell ref="A6:A11"/>
    <mergeCell ref="B6:B11"/>
    <mergeCell ref="J10:K11"/>
  </mergeCells>
  <pageMargins left="0.90551199999999987" right="0.70866099999999987" top="0.748031" bottom="0.748031" header="0.31496099999999999" footer="0.31496099999999999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</vt:lpstr>
    </vt:vector>
  </TitlesOfParts>
  <Company>Департамент финансов ХМАО-Югры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KosarevaNG</dc:creator>
  <cp:lastModifiedBy>Иванова Ольга Владимировна</cp:lastModifiedBy>
  <cp:revision>1</cp:revision>
  <cp:lastPrinted>2025-11-06T09:46:08Z</cp:lastPrinted>
  <dcterms:created xsi:type="dcterms:W3CDTF">2007-08-06T06:42:00Z</dcterms:created>
  <dcterms:modified xsi:type="dcterms:W3CDTF">2025-11-07T11:00:18Z</dcterms:modified>
  <cp:version>1048576</cp:version>
</cp:coreProperties>
</file>