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ил.6" sheetId="1" state="visible" r:id="rId1"/>
  </sheets>
  <definedNames>
    <definedName name="_xlnm.Print_Area" localSheetId="0">Прил.6!$A$1:$E$28</definedName>
  </definedNames>
  <calcPr/>
</workbook>
</file>

<file path=xl/sharedStrings.xml><?xml version="1.0" encoding="utf-8"?>
<sst xmlns="http://schemas.openxmlformats.org/spreadsheetml/2006/main" count="43" uniqueCount="43">
  <si>
    <t xml:space="preserve">Источники внутреннего финансирования дефицита бюджета городского округа Мегион Ханты-Мансийского автономного округа - Югры на 2026 год</t>
  </si>
  <si>
    <t xml:space="preserve">Наименование 
показателя</t>
  </si>
  <si>
    <t xml:space="preserve">Код источника финансирования по бюджетной классификации</t>
  </si>
  <si>
    <t xml:space="preserve">План на 2026 год  (тыс.рублей)</t>
  </si>
  <si>
    <t xml:space="preserve">Исполнено на 01.07.2026 (тыс.рублей)</t>
  </si>
  <si>
    <t>1</t>
  </si>
  <si>
    <t>3</t>
  </si>
  <si>
    <t>4</t>
  </si>
  <si>
    <t xml:space="preserve">Источники финансирования дефицита бюджетов - всего</t>
  </si>
  <si>
    <t>X</t>
  </si>
  <si>
    <t xml:space="preserve">в том числе:</t>
  </si>
  <si>
    <t xml:space="preserve">источники внутреннего финансирования</t>
  </si>
  <si>
    <t xml:space="preserve">из них:</t>
  </si>
  <si>
    <t xml:space="preserve">Кредиты кредитных организаций в валюте Российской Федерации</t>
  </si>
  <si>
    <t xml:space="preserve">000 01 02 00 00 00 0000 000</t>
  </si>
  <si>
    <t xml:space="preserve">Привлечение кредитов от кредитных организаций в валюте Российской Федерации</t>
  </si>
  <si>
    <t xml:space="preserve">000 01 02 00 00 00 0000 700</t>
  </si>
  <si>
    <t xml:space="preserve">Привлечение городскими округами кредитов от кредитных организаций в валюте Российской Федерации</t>
  </si>
  <si>
    <t xml:space="preserve">000 01 02 00 00 04 0000 710</t>
  </si>
  <si>
    <t xml:space="preserve">Погашение кредитов, предоставленных кредитными организациями в валюте Российской Федерации</t>
  </si>
  <si>
    <t xml:space="preserve">000 01 02 00 00 00 0000 800</t>
  </si>
  <si>
    <t xml:space="preserve">Погашение городскими округами кредитов от кредитных организаций в валюте Российской Федерации</t>
  </si>
  <si>
    <t xml:space="preserve">000 01 02 00 00 04 0000 810</t>
  </si>
  <si>
    <t xml:space="preserve">Бюджетные кредиты от других бюджетов бюджетной  системы Российской Федерации</t>
  </si>
  <si>
    <t xml:space="preserve">000 01 03 00 00 00 0000 000</t>
  </si>
  <si>
    <t xml:space="preserve">Получение кредитов от других бюджетов бюджетной системы РФ бюджетами городских округов в валюте РФ</t>
  </si>
  <si>
    <t xml:space="preserve">000 01 03 01 00 04 0000 710</t>
  </si>
  <si>
    <t xml:space="preserve">Погашение бюджетами городских округов кредитов из других бюджетов бюджетной системы Российской  Федерации в валюте Российской Федерации</t>
  </si>
  <si>
    <t xml:space="preserve">000 01 03 01 00 04 0000 810</t>
  </si>
  <si>
    <t xml:space="preserve">Операции по управлению остатками средств на единых счетах бюджетов</t>
  </si>
  <si>
    <t xml:space="preserve">000 01 06 10 00 00 0000 000</t>
  </si>
  <si>
    <t xml:space="preserve"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</si>
  <si>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 xml:space="preserve">000 01 06 10 02 04 0000 550</t>
  </si>
  <si>
    <t xml:space="preserve">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</t>
  </si>
  <si>
    <t xml:space="preserve">000 01 06 10 02 04 0001 550</t>
  </si>
  <si>
    <t xml:space="preserve">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</t>
  </si>
  <si>
    <t xml:space="preserve">000 01 06 10 02 04 0002 550</t>
  </si>
  <si>
    <t xml:space="preserve">Изменение остатков средств на счетах по учету средств бюджетов</t>
  </si>
  <si>
    <t xml:space="preserve">000 01 05 00 00 00 0000 000</t>
  </si>
  <si>
    <t xml:space="preserve">Увеличение прочих остатков денежных средств бюджетов городских округов</t>
  </si>
  <si>
    <t xml:space="preserve">000 01 05 02 01 04 0000 510</t>
  </si>
  <si>
    <t xml:space="preserve">Уменьшение прочих остатков денежных средств бюджетов городских округов</t>
  </si>
  <si>
    <t xml:space="preserve">000 01 05 02 01 04 0000 610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</si>
</sst>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&quot;&quot;###,##0.00"/>
    <numFmt numFmtId="161" formatCode="#,##0.0"/>
  </numFmts>
  <fonts count="6">
    <font>
      <sz val="11.000000"/>
      <color theme="1"/>
      <name val="Calibri"/>
      <scheme val="minor"/>
    </font>
    <font>
      <sz val="10.000000"/>
      <name val="Arial"/>
    </font>
    <font>
      <sz val="10.000000"/>
      <name val="Times New Roman"/>
    </font>
    <font>
      <sz val="12.000000"/>
      <name val="Times New Roman"/>
    </font>
    <font>
      <sz val="8.000000"/>
      <name val="Arial"/>
    </font>
    <font>
      <b/>
      <sz val="10.000000"/>
      <name val="Arial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7">
    <xf fontId="0" fillId="0" borderId="0" numFmtId="0" xfId="0"/>
    <xf fontId="0" fillId="0" borderId="0" numFmtId="0" xfId="0"/>
    <xf fontId="2" fillId="0" borderId="0" numFmtId="0" xfId="1" applyFont="1"/>
    <xf fontId="3" fillId="0" borderId="0" numFmtId="0" xfId="0" applyFont="1"/>
    <xf fontId="3" fillId="0" borderId="0" numFmtId="160" xfId="0" applyNumberFormat="1" applyFont="1" applyAlignment="1">
      <alignment horizontal="center" vertical="center" wrapText="1"/>
    </xf>
    <xf fontId="4" fillId="0" borderId="0" numFmtId="160" xfId="0" applyNumberFormat="1" applyFont="1" applyAlignment="1">
      <alignment horizontal="center" vertical="center" wrapText="1"/>
    </xf>
    <xf fontId="4" fillId="0" borderId="1" numFmtId="160" xfId="0" applyNumberFormat="1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 wrapText="1"/>
    </xf>
    <xf fontId="4" fillId="0" borderId="1" numFmtId="160" xfId="0" applyNumberFormat="1" applyFont="1" applyBorder="1" applyAlignment="1">
      <alignment horizontal="left" wrapText="1"/>
    </xf>
    <xf fontId="4" fillId="0" borderId="1" numFmtId="160" xfId="0" applyNumberFormat="1" applyFont="1" applyBorder="1" applyAlignment="1">
      <alignment horizontal="center" wrapText="1"/>
    </xf>
    <xf fontId="4" fillId="0" borderId="1" numFmtId="161" xfId="0" applyNumberFormat="1" applyFont="1" applyBorder="1" applyAlignment="1">
      <alignment horizontal="right" wrapText="1"/>
    </xf>
    <xf fontId="4" fillId="0" borderId="1" numFmtId="160" xfId="0" applyNumberFormat="1" applyFont="1" applyBorder="1" applyAlignment="1">
      <alignment horizontal="right" wrapText="1"/>
    </xf>
    <xf fontId="5" fillId="0" borderId="0" numFmtId="0" xfId="0" applyFont="1"/>
    <xf fontId="4" fillId="0" borderId="1" numFmtId="0" xfId="0" applyFont="1" applyBorder="1" applyAlignment="1">
      <alignment horizontal="left" vertical="top" wrapText="1"/>
    </xf>
    <xf fontId="4" fillId="0" borderId="1" numFmtId="0" xfId="0" applyFont="1" applyBorder="1" applyAlignment="1">
      <alignment horizontal="left" vertical="center" wrapText="1"/>
    </xf>
    <xf fontId="4" fillId="0" borderId="1" numFmtId="49" xfId="0" applyNumberFormat="1" applyFont="1" applyBorder="1" applyAlignment="1">
      <alignment horizontal="center"/>
    </xf>
    <xf fontId="0" fillId="0" borderId="0" numFmtId="161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9" activeCellId="0" sqref="E19"/>
    </sheetView>
  </sheetViews>
  <sheetFormatPr defaultRowHeight="14.25"/>
  <cols>
    <col customWidth="1" min="1" max="1" style="1" width="1.7109375"/>
    <col customWidth="1" min="2" max="2" style="1" width="47.85546875"/>
    <col customWidth="1" min="3" max="3" style="1" width="28.7109375"/>
    <col customWidth="1" min="4" max="5" style="1" width="17.5703125"/>
    <col min="6" max="256" style="1" width="9.140625"/>
    <col customWidth="1" min="257" max="257" style="1" width="1.7109375"/>
    <col customWidth="1" min="258" max="258" style="1" width="47.85546875"/>
    <col customWidth="1" min="259" max="259" style="1" width="28.7109375"/>
    <col customWidth="1" min="260" max="261" style="1" width="17.5703125"/>
    <col min="262" max="512" style="1" width="9.140625"/>
    <col customWidth="1" min="513" max="513" style="1" width="1.7109375"/>
    <col customWidth="1" min="514" max="514" style="1" width="47.85546875"/>
    <col customWidth="1" min="515" max="515" style="1" width="28.7109375"/>
    <col customWidth="1" min="516" max="517" style="1" width="17.5703125"/>
    <col min="518" max="768" style="1" width="9.140625"/>
    <col customWidth="1" min="769" max="769" style="1" width="1.7109375"/>
    <col customWidth="1" min="770" max="770" style="1" width="47.85546875"/>
    <col customWidth="1" min="771" max="771" style="1" width="28.7109375"/>
    <col customWidth="1" min="772" max="773" style="1" width="17.5703125"/>
    <col min="774" max="1024" style="1" width="9.140625"/>
    <col customWidth="1" min="1025" max="1025" style="1" width="1.7109375"/>
    <col customWidth="1" min="1026" max="1026" style="1" width="47.85546875"/>
    <col customWidth="1" min="1027" max="1027" style="1" width="28.7109375"/>
    <col customWidth="1" min="1028" max="1029" style="1" width="17.5703125"/>
    <col min="1030" max="1280" style="1" width="9.140625"/>
    <col customWidth="1" min="1281" max="1281" style="1" width="1.7109375"/>
    <col customWidth="1" min="1282" max="1282" style="1" width="47.85546875"/>
    <col customWidth="1" min="1283" max="1283" style="1" width="28.7109375"/>
    <col customWidth="1" min="1284" max="1285" style="1" width="17.5703125"/>
    <col min="1286" max="1536" style="1" width="9.140625"/>
    <col customWidth="1" min="1537" max="1537" style="1" width="1.7109375"/>
    <col customWidth="1" min="1538" max="1538" style="1" width="47.85546875"/>
    <col customWidth="1" min="1539" max="1539" style="1" width="28.7109375"/>
    <col customWidth="1" min="1540" max="1541" style="1" width="17.5703125"/>
    <col min="1542" max="1792" style="1" width="9.140625"/>
    <col customWidth="1" min="1793" max="1793" style="1" width="1.7109375"/>
    <col customWidth="1" min="1794" max="1794" style="1" width="47.85546875"/>
    <col customWidth="1" min="1795" max="1795" style="1" width="28.7109375"/>
    <col customWidth="1" min="1796" max="1797" style="1" width="17.5703125"/>
    <col min="1798" max="2048" style="1" width="9.140625"/>
    <col customWidth="1" min="2049" max="2049" style="1" width="1.7109375"/>
    <col customWidth="1" min="2050" max="2050" style="1" width="47.85546875"/>
    <col customWidth="1" min="2051" max="2051" style="1" width="28.7109375"/>
    <col customWidth="1" min="2052" max="2053" style="1" width="17.5703125"/>
    <col min="2054" max="2304" style="1" width="9.140625"/>
    <col customWidth="1" min="2305" max="2305" style="1" width="1.7109375"/>
    <col customWidth="1" min="2306" max="2306" style="1" width="47.85546875"/>
    <col customWidth="1" min="2307" max="2307" style="1" width="28.7109375"/>
    <col customWidth="1" min="2308" max="2309" style="1" width="17.5703125"/>
    <col min="2310" max="2560" style="1" width="9.140625"/>
    <col customWidth="1" min="2561" max="2561" style="1" width="1.7109375"/>
    <col customWidth="1" min="2562" max="2562" style="1" width="47.85546875"/>
    <col customWidth="1" min="2563" max="2563" style="1" width="28.7109375"/>
    <col customWidth="1" min="2564" max="2565" style="1" width="17.5703125"/>
    <col min="2566" max="2816" style="1" width="9.140625"/>
    <col customWidth="1" min="2817" max="2817" style="1" width="1.7109375"/>
    <col customWidth="1" min="2818" max="2818" style="1" width="47.85546875"/>
    <col customWidth="1" min="2819" max="2819" style="1" width="28.7109375"/>
    <col customWidth="1" min="2820" max="2821" style="1" width="17.5703125"/>
    <col min="2822" max="3072" style="1" width="9.140625"/>
    <col customWidth="1" min="3073" max="3073" style="1" width="1.7109375"/>
    <col customWidth="1" min="3074" max="3074" style="1" width="47.85546875"/>
    <col customWidth="1" min="3075" max="3075" style="1" width="28.7109375"/>
    <col customWidth="1" min="3076" max="3077" style="1" width="17.5703125"/>
    <col min="3078" max="3328" style="1" width="9.140625"/>
    <col customWidth="1" min="3329" max="3329" style="1" width="1.7109375"/>
    <col customWidth="1" min="3330" max="3330" style="1" width="47.85546875"/>
    <col customWidth="1" min="3331" max="3331" style="1" width="28.7109375"/>
    <col customWidth="1" min="3332" max="3333" style="1" width="17.5703125"/>
    <col min="3334" max="3584" style="1" width="9.140625"/>
    <col customWidth="1" min="3585" max="3585" style="1" width="1.7109375"/>
    <col customWidth="1" min="3586" max="3586" style="1" width="47.85546875"/>
    <col customWidth="1" min="3587" max="3587" style="1" width="28.7109375"/>
    <col customWidth="1" min="3588" max="3589" style="1" width="17.5703125"/>
    <col min="3590" max="3840" style="1" width="9.140625"/>
    <col customWidth="1" min="3841" max="3841" style="1" width="1.7109375"/>
    <col customWidth="1" min="3842" max="3842" style="1" width="47.85546875"/>
    <col customWidth="1" min="3843" max="3843" style="1" width="28.7109375"/>
    <col customWidth="1" min="3844" max="3845" style="1" width="17.5703125"/>
    <col min="3846" max="4096" style="1" width="9.140625"/>
    <col customWidth="1" min="4097" max="4097" style="1" width="1.7109375"/>
    <col customWidth="1" min="4098" max="4098" style="1" width="47.85546875"/>
    <col customWidth="1" min="4099" max="4099" style="1" width="28.7109375"/>
    <col customWidth="1" min="4100" max="4101" style="1" width="17.5703125"/>
    <col min="4102" max="4352" style="1" width="9.140625"/>
    <col customWidth="1" min="4353" max="4353" style="1" width="1.7109375"/>
    <col customWidth="1" min="4354" max="4354" style="1" width="47.85546875"/>
    <col customWidth="1" min="4355" max="4355" style="1" width="28.7109375"/>
    <col customWidth="1" min="4356" max="4357" style="1" width="17.5703125"/>
    <col min="4358" max="4608" style="1" width="9.140625"/>
    <col customWidth="1" min="4609" max="4609" style="1" width="1.7109375"/>
    <col customWidth="1" min="4610" max="4610" style="1" width="47.85546875"/>
    <col customWidth="1" min="4611" max="4611" style="1" width="28.7109375"/>
    <col customWidth="1" min="4612" max="4613" style="1" width="17.5703125"/>
    <col min="4614" max="4864" style="1" width="9.140625"/>
    <col customWidth="1" min="4865" max="4865" style="1" width="1.7109375"/>
    <col customWidth="1" min="4866" max="4866" style="1" width="47.85546875"/>
    <col customWidth="1" min="4867" max="4867" style="1" width="28.7109375"/>
    <col customWidth="1" min="4868" max="4869" style="1" width="17.5703125"/>
    <col min="4870" max="5120" style="1" width="9.140625"/>
    <col customWidth="1" min="5121" max="5121" style="1" width="1.7109375"/>
    <col customWidth="1" min="5122" max="5122" style="1" width="47.85546875"/>
    <col customWidth="1" min="5123" max="5123" style="1" width="28.7109375"/>
    <col customWidth="1" min="5124" max="5125" style="1" width="17.5703125"/>
    <col min="5126" max="5376" style="1" width="9.140625"/>
    <col customWidth="1" min="5377" max="5377" style="1" width="1.7109375"/>
    <col customWidth="1" min="5378" max="5378" style="1" width="47.85546875"/>
    <col customWidth="1" min="5379" max="5379" style="1" width="28.7109375"/>
    <col customWidth="1" min="5380" max="5381" style="1" width="17.5703125"/>
    <col min="5382" max="5632" style="1" width="9.140625"/>
    <col customWidth="1" min="5633" max="5633" style="1" width="1.7109375"/>
    <col customWidth="1" min="5634" max="5634" style="1" width="47.85546875"/>
    <col customWidth="1" min="5635" max="5635" style="1" width="28.7109375"/>
    <col customWidth="1" min="5636" max="5637" style="1" width="17.5703125"/>
    <col min="5638" max="5888" style="1" width="9.140625"/>
    <col customWidth="1" min="5889" max="5889" style="1" width="1.7109375"/>
    <col customWidth="1" min="5890" max="5890" style="1" width="47.85546875"/>
    <col customWidth="1" min="5891" max="5891" style="1" width="28.7109375"/>
    <col customWidth="1" min="5892" max="5893" style="1" width="17.5703125"/>
    <col min="5894" max="6144" style="1" width="9.140625"/>
    <col customWidth="1" min="6145" max="6145" style="1" width="1.7109375"/>
    <col customWidth="1" min="6146" max="6146" style="1" width="47.85546875"/>
    <col customWidth="1" min="6147" max="6147" style="1" width="28.7109375"/>
    <col customWidth="1" min="6148" max="6149" style="1" width="17.5703125"/>
    <col min="6150" max="6400" style="1" width="9.140625"/>
    <col customWidth="1" min="6401" max="6401" style="1" width="1.7109375"/>
    <col customWidth="1" min="6402" max="6402" style="1" width="47.85546875"/>
    <col customWidth="1" min="6403" max="6403" style="1" width="28.7109375"/>
    <col customWidth="1" min="6404" max="6405" style="1" width="17.5703125"/>
    <col min="6406" max="6656" style="1" width="9.140625"/>
    <col customWidth="1" min="6657" max="6657" style="1" width="1.7109375"/>
    <col customWidth="1" min="6658" max="6658" style="1" width="47.85546875"/>
    <col customWidth="1" min="6659" max="6659" style="1" width="28.7109375"/>
    <col customWidth="1" min="6660" max="6661" style="1" width="17.5703125"/>
    <col min="6662" max="6912" style="1" width="9.140625"/>
    <col customWidth="1" min="6913" max="6913" style="1" width="1.7109375"/>
    <col customWidth="1" min="6914" max="6914" style="1" width="47.85546875"/>
    <col customWidth="1" min="6915" max="6915" style="1" width="28.7109375"/>
    <col customWidth="1" min="6916" max="6917" style="1" width="17.5703125"/>
    <col min="6918" max="7168" style="1" width="9.140625"/>
    <col customWidth="1" min="7169" max="7169" style="1" width="1.7109375"/>
    <col customWidth="1" min="7170" max="7170" style="1" width="47.85546875"/>
    <col customWidth="1" min="7171" max="7171" style="1" width="28.7109375"/>
    <col customWidth="1" min="7172" max="7173" style="1" width="17.5703125"/>
    <col min="7174" max="7424" style="1" width="9.140625"/>
    <col customWidth="1" min="7425" max="7425" style="1" width="1.7109375"/>
    <col customWidth="1" min="7426" max="7426" style="1" width="47.85546875"/>
    <col customWidth="1" min="7427" max="7427" style="1" width="28.7109375"/>
    <col customWidth="1" min="7428" max="7429" style="1" width="17.5703125"/>
    <col min="7430" max="7680" style="1" width="9.140625"/>
    <col customWidth="1" min="7681" max="7681" style="1" width="1.7109375"/>
    <col customWidth="1" min="7682" max="7682" style="1" width="47.85546875"/>
    <col customWidth="1" min="7683" max="7683" style="1" width="28.7109375"/>
    <col customWidth="1" min="7684" max="7685" style="1" width="17.5703125"/>
    <col min="7686" max="7936" style="1" width="9.140625"/>
    <col customWidth="1" min="7937" max="7937" style="1" width="1.7109375"/>
    <col customWidth="1" min="7938" max="7938" style="1" width="47.85546875"/>
    <col customWidth="1" min="7939" max="7939" style="1" width="28.7109375"/>
    <col customWidth="1" min="7940" max="7941" style="1" width="17.5703125"/>
    <col min="7942" max="8192" style="1" width="9.140625"/>
    <col customWidth="1" min="8193" max="8193" style="1" width="1.7109375"/>
    <col customWidth="1" min="8194" max="8194" style="1" width="47.85546875"/>
    <col customWidth="1" min="8195" max="8195" style="1" width="28.7109375"/>
    <col customWidth="1" min="8196" max="8197" style="1" width="17.5703125"/>
    <col min="8198" max="8448" style="1" width="9.140625"/>
    <col customWidth="1" min="8449" max="8449" style="1" width="1.7109375"/>
    <col customWidth="1" min="8450" max="8450" style="1" width="47.85546875"/>
    <col customWidth="1" min="8451" max="8451" style="1" width="28.7109375"/>
    <col customWidth="1" min="8452" max="8453" style="1" width="17.5703125"/>
    <col min="8454" max="8704" style="1" width="9.140625"/>
    <col customWidth="1" min="8705" max="8705" style="1" width="1.7109375"/>
    <col customWidth="1" min="8706" max="8706" style="1" width="47.85546875"/>
    <col customWidth="1" min="8707" max="8707" style="1" width="28.7109375"/>
    <col customWidth="1" min="8708" max="8709" style="1" width="17.5703125"/>
    <col min="8710" max="8960" style="1" width="9.140625"/>
    <col customWidth="1" min="8961" max="8961" style="1" width="1.7109375"/>
    <col customWidth="1" min="8962" max="8962" style="1" width="47.85546875"/>
    <col customWidth="1" min="8963" max="8963" style="1" width="28.7109375"/>
    <col customWidth="1" min="8964" max="8965" style="1" width="17.5703125"/>
    <col min="8966" max="9216" style="1" width="9.140625"/>
    <col customWidth="1" min="9217" max="9217" style="1" width="1.7109375"/>
    <col customWidth="1" min="9218" max="9218" style="1" width="47.85546875"/>
    <col customWidth="1" min="9219" max="9219" style="1" width="28.7109375"/>
    <col customWidth="1" min="9220" max="9221" style="1" width="17.5703125"/>
    <col min="9222" max="9472" style="1" width="9.140625"/>
    <col customWidth="1" min="9473" max="9473" style="1" width="1.7109375"/>
    <col customWidth="1" min="9474" max="9474" style="1" width="47.85546875"/>
    <col customWidth="1" min="9475" max="9475" style="1" width="28.7109375"/>
    <col customWidth="1" min="9476" max="9477" style="1" width="17.5703125"/>
    <col min="9478" max="9728" style="1" width="9.140625"/>
    <col customWidth="1" min="9729" max="9729" style="1" width="1.7109375"/>
    <col customWidth="1" min="9730" max="9730" style="1" width="47.85546875"/>
    <col customWidth="1" min="9731" max="9731" style="1" width="28.7109375"/>
    <col customWidth="1" min="9732" max="9733" style="1" width="17.5703125"/>
    <col min="9734" max="9984" style="1" width="9.140625"/>
    <col customWidth="1" min="9985" max="9985" style="1" width="1.7109375"/>
    <col customWidth="1" min="9986" max="9986" style="1" width="47.85546875"/>
    <col customWidth="1" min="9987" max="9987" style="1" width="28.7109375"/>
    <col customWidth="1" min="9988" max="9989" style="1" width="17.5703125"/>
    <col min="9990" max="10240" style="1" width="9.140625"/>
    <col customWidth="1" min="10241" max="10241" style="1" width="1.7109375"/>
    <col customWidth="1" min="10242" max="10242" style="1" width="47.85546875"/>
    <col customWidth="1" min="10243" max="10243" style="1" width="28.7109375"/>
    <col customWidth="1" min="10244" max="10245" style="1" width="17.5703125"/>
    <col min="10246" max="10496" style="1" width="9.140625"/>
    <col customWidth="1" min="10497" max="10497" style="1" width="1.7109375"/>
    <col customWidth="1" min="10498" max="10498" style="1" width="47.85546875"/>
    <col customWidth="1" min="10499" max="10499" style="1" width="28.7109375"/>
    <col customWidth="1" min="10500" max="10501" style="1" width="17.5703125"/>
    <col min="10502" max="10752" style="1" width="9.140625"/>
    <col customWidth="1" min="10753" max="10753" style="1" width="1.7109375"/>
    <col customWidth="1" min="10754" max="10754" style="1" width="47.85546875"/>
    <col customWidth="1" min="10755" max="10755" style="1" width="28.7109375"/>
    <col customWidth="1" min="10756" max="10757" style="1" width="17.5703125"/>
    <col min="10758" max="11008" style="1" width="9.140625"/>
    <col customWidth="1" min="11009" max="11009" style="1" width="1.7109375"/>
    <col customWidth="1" min="11010" max="11010" style="1" width="47.85546875"/>
    <col customWidth="1" min="11011" max="11011" style="1" width="28.7109375"/>
    <col customWidth="1" min="11012" max="11013" style="1" width="17.5703125"/>
    <col min="11014" max="11264" style="1" width="9.140625"/>
    <col customWidth="1" min="11265" max="11265" style="1" width="1.7109375"/>
    <col customWidth="1" min="11266" max="11266" style="1" width="47.85546875"/>
    <col customWidth="1" min="11267" max="11267" style="1" width="28.7109375"/>
    <col customWidth="1" min="11268" max="11269" style="1" width="17.5703125"/>
    <col min="11270" max="11520" style="1" width="9.140625"/>
    <col customWidth="1" min="11521" max="11521" style="1" width="1.7109375"/>
    <col customWidth="1" min="11522" max="11522" style="1" width="47.85546875"/>
    <col customWidth="1" min="11523" max="11523" style="1" width="28.7109375"/>
    <col customWidth="1" min="11524" max="11525" style="1" width="17.5703125"/>
    <col min="11526" max="11776" style="1" width="9.140625"/>
    <col customWidth="1" min="11777" max="11777" style="1" width="1.7109375"/>
    <col customWidth="1" min="11778" max="11778" style="1" width="47.85546875"/>
    <col customWidth="1" min="11779" max="11779" style="1" width="28.7109375"/>
    <col customWidth="1" min="11780" max="11781" style="1" width="17.5703125"/>
    <col min="11782" max="12032" style="1" width="9.140625"/>
    <col customWidth="1" min="12033" max="12033" style="1" width="1.7109375"/>
    <col customWidth="1" min="12034" max="12034" style="1" width="47.85546875"/>
    <col customWidth="1" min="12035" max="12035" style="1" width="28.7109375"/>
    <col customWidth="1" min="12036" max="12037" style="1" width="17.5703125"/>
    <col min="12038" max="12288" style="1" width="9.140625"/>
    <col customWidth="1" min="12289" max="12289" style="1" width="1.7109375"/>
    <col customWidth="1" min="12290" max="12290" style="1" width="47.85546875"/>
    <col customWidth="1" min="12291" max="12291" style="1" width="28.7109375"/>
    <col customWidth="1" min="12292" max="12293" style="1" width="17.5703125"/>
    <col min="12294" max="12544" style="1" width="9.140625"/>
    <col customWidth="1" min="12545" max="12545" style="1" width="1.7109375"/>
    <col customWidth="1" min="12546" max="12546" style="1" width="47.85546875"/>
    <col customWidth="1" min="12547" max="12547" style="1" width="28.7109375"/>
    <col customWidth="1" min="12548" max="12549" style="1" width="17.5703125"/>
    <col min="12550" max="12800" style="1" width="9.140625"/>
    <col customWidth="1" min="12801" max="12801" style="1" width="1.7109375"/>
    <col customWidth="1" min="12802" max="12802" style="1" width="47.85546875"/>
    <col customWidth="1" min="12803" max="12803" style="1" width="28.7109375"/>
    <col customWidth="1" min="12804" max="12805" style="1" width="17.5703125"/>
    <col min="12806" max="13056" style="1" width="9.140625"/>
    <col customWidth="1" min="13057" max="13057" style="1" width="1.7109375"/>
    <col customWidth="1" min="13058" max="13058" style="1" width="47.85546875"/>
    <col customWidth="1" min="13059" max="13059" style="1" width="28.7109375"/>
    <col customWidth="1" min="13060" max="13061" style="1" width="17.5703125"/>
    <col min="13062" max="13312" style="1" width="9.140625"/>
    <col customWidth="1" min="13313" max="13313" style="1" width="1.7109375"/>
    <col customWidth="1" min="13314" max="13314" style="1" width="47.85546875"/>
    <col customWidth="1" min="13315" max="13315" style="1" width="28.7109375"/>
    <col customWidth="1" min="13316" max="13317" style="1" width="17.5703125"/>
    <col min="13318" max="13568" style="1" width="9.140625"/>
    <col customWidth="1" min="13569" max="13569" style="1" width="1.7109375"/>
    <col customWidth="1" min="13570" max="13570" style="1" width="47.85546875"/>
    <col customWidth="1" min="13571" max="13571" style="1" width="28.7109375"/>
    <col customWidth="1" min="13572" max="13573" style="1" width="17.5703125"/>
    <col min="13574" max="13824" style="1" width="9.140625"/>
    <col customWidth="1" min="13825" max="13825" style="1" width="1.7109375"/>
    <col customWidth="1" min="13826" max="13826" style="1" width="47.85546875"/>
    <col customWidth="1" min="13827" max="13827" style="1" width="28.7109375"/>
    <col customWidth="1" min="13828" max="13829" style="1" width="17.5703125"/>
    <col min="13830" max="14080" style="1" width="9.140625"/>
    <col customWidth="1" min="14081" max="14081" style="1" width="1.7109375"/>
    <col customWidth="1" min="14082" max="14082" style="1" width="47.85546875"/>
    <col customWidth="1" min="14083" max="14083" style="1" width="28.7109375"/>
    <col customWidth="1" min="14084" max="14085" style="1" width="17.5703125"/>
    <col min="14086" max="14336" style="1" width="9.140625"/>
    <col customWidth="1" min="14337" max="14337" style="1" width="1.7109375"/>
    <col customWidth="1" min="14338" max="14338" style="1" width="47.85546875"/>
    <col customWidth="1" min="14339" max="14339" style="1" width="28.7109375"/>
    <col customWidth="1" min="14340" max="14341" style="1" width="17.5703125"/>
    <col min="14342" max="14592" style="1" width="9.140625"/>
    <col customWidth="1" min="14593" max="14593" style="1" width="1.7109375"/>
    <col customWidth="1" min="14594" max="14594" style="1" width="47.85546875"/>
    <col customWidth="1" min="14595" max="14595" style="1" width="28.7109375"/>
    <col customWidth="1" min="14596" max="14597" style="1" width="17.5703125"/>
    <col min="14598" max="14848" style="1" width="9.140625"/>
    <col customWidth="1" min="14849" max="14849" style="1" width="1.7109375"/>
    <col customWidth="1" min="14850" max="14850" style="1" width="47.85546875"/>
    <col customWidth="1" min="14851" max="14851" style="1" width="28.7109375"/>
    <col customWidth="1" min="14852" max="14853" style="1" width="17.5703125"/>
    <col min="14854" max="15104" style="1" width="9.140625"/>
    <col customWidth="1" min="15105" max="15105" style="1" width="1.7109375"/>
    <col customWidth="1" min="15106" max="15106" style="1" width="47.85546875"/>
    <col customWidth="1" min="15107" max="15107" style="1" width="28.7109375"/>
    <col customWidth="1" min="15108" max="15109" style="1" width="17.5703125"/>
    <col min="15110" max="15360" style="1" width="9.140625"/>
    <col customWidth="1" min="15361" max="15361" style="1" width="1.7109375"/>
    <col customWidth="1" min="15362" max="15362" style="1" width="47.85546875"/>
    <col customWidth="1" min="15363" max="15363" style="1" width="28.7109375"/>
    <col customWidth="1" min="15364" max="15365" style="1" width="17.5703125"/>
    <col min="15366" max="15616" style="1" width="9.140625"/>
    <col customWidth="1" min="15617" max="15617" style="1" width="1.7109375"/>
    <col customWidth="1" min="15618" max="15618" style="1" width="47.85546875"/>
    <col customWidth="1" min="15619" max="15619" style="1" width="28.7109375"/>
    <col customWidth="1" min="15620" max="15621" style="1" width="17.5703125"/>
    <col min="15622" max="15872" style="1" width="9.140625"/>
    <col customWidth="1" min="15873" max="15873" style="1" width="1.7109375"/>
    <col customWidth="1" min="15874" max="15874" style="1" width="47.85546875"/>
    <col customWidth="1" min="15875" max="15875" style="1" width="28.7109375"/>
    <col customWidth="1" min="15876" max="15877" style="1" width="17.5703125"/>
    <col min="15878" max="16128" style="1" width="9.140625"/>
    <col customWidth="1" min="16129" max="16129" style="1" width="1.7109375"/>
    <col customWidth="1" min="16130" max="16130" style="1" width="47.85546875"/>
    <col customWidth="1" min="16131" max="16131" style="1" width="28.7109375"/>
    <col customWidth="1" min="16132" max="16133" style="1" width="17.5703125"/>
    <col min="16134" max="16384" style="1" width="9.140625"/>
  </cols>
  <sheetData>
    <row r="1">
      <c r="D1" s="2"/>
      <c r="E1" s="1"/>
    </row>
    <row r="2" ht="14.25" hidden="1" customHeight="1">
      <c r="D2" s="2"/>
      <c r="E2" s="1"/>
    </row>
    <row r="3" hidden="1">
      <c r="D3" s="2"/>
      <c r="E3" s="1"/>
    </row>
    <row r="4" ht="12.75" hidden="1" customHeight="1">
      <c r="D4" s="2"/>
      <c r="E4" s="1"/>
    </row>
    <row r="6" s="3" customFormat="1" ht="47.25" customHeight="1">
      <c r="B6" s="4" t="s">
        <v>0</v>
      </c>
      <c r="C6" s="3"/>
      <c r="D6" s="3"/>
      <c r="E6" s="3"/>
    </row>
    <row r="7">
      <c r="B7" s="5"/>
      <c r="C7" s="5"/>
      <c r="D7" s="5"/>
      <c r="E7" s="5"/>
    </row>
    <row r="8" ht="31.5">
      <c r="B8" s="6" t="s">
        <v>1</v>
      </c>
      <c r="C8" s="6" t="s">
        <v>2</v>
      </c>
      <c r="D8" s="7" t="s">
        <v>3</v>
      </c>
      <c r="E8" s="7" t="s">
        <v>4</v>
      </c>
    </row>
    <row r="9" ht="10.5" customHeight="1">
      <c r="B9" s="6" t="s">
        <v>5</v>
      </c>
      <c r="C9" s="7">
        <v>2</v>
      </c>
      <c r="D9" s="7" t="s">
        <v>6</v>
      </c>
      <c r="E9" s="7" t="s">
        <v>7</v>
      </c>
    </row>
    <row r="10">
      <c r="B10" s="8" t="s">
        <v>8</v>
      </c>
      <c r="C10" s="9" t="s">
        <v>9</v>
      </c>
      <c r="D10" s="10">
        <f>D12+D26</f>
        <v>294338.69999999995</v>
      </c>
      <c r="E10" s="10">
        <f>E12+E26</f>
        <v>73266.899999999718</v>
      </c>
    </row>
    <row r="11">
      <c r="B11" s="8" t="s">
        <v>10</v>
      </c>
      <c r="C11" s="11"/>
      <c r="D11" s="10"/>
      <c r="E11" s="10"/>
    </row>
    <row r="12">
      <c r="B12" s="8" t="s">
        <v>11</v>
      </c>
      <c r="C12" s="9" t="s">
        <v>9</v>
      </c>
      <c r="D12" s="10">
        <f>D14+D19</f>
        <v>245653.59999999998</v>
      </c>
      <c r="E12" s="10">
        <f>E14+E19+E22</f>
        <v>5927.6999999999971</v>
      </c>
    </row>
    <row r="13">
      <c r="B13" s="8" t="s">
        <v>12</v>
      </c>
      <c r="C13" s="11"/>
      <c r="D13" s="10"/>
      <c r="E13" s="10"/>
    </row>
    <row r="14" s="12" customFormat="1" ht="21">
      <c r="B14" s="8" t="s">
        <v>13</v>
      </c>
      <c r="C14" s="9" t="s">
        <v>14</v>
      </c>
      <c r="D14" s="10">
        <f t="shared" ref="D14:D15" si="0">D15</f>
        <v>455966.09999999998</v>
      </c>
      <c r="E14" s="10">
        <f t="shared" ref="E14:E15" si="1">E15</f>
        <v>0</v>
      </c>
    </row>
    <row r="15" ht="23.25" hidden="1">
      <c r="B15" s="8" t="s">
        <v>15</v>
      </c>
      <c r="C15" s="9" t="s">
        <v>16</v>
      </c>
      <c r="D15" s="10">
        <f t="shared" si="0"/>
        <v>455966.09999999998</v>
      </c>
      <c r="E15" s="10">
        <f t="shared" si="1"/>
        <v>0</v>
      </c>
    </row>
    <row r="16" ht="21">
      <c r="B16" s="13" t="s">
        <v>17</v>
      </c>
      <c r="C16" s="9" t="s">
        <v>18</v>
      </c>
      <c r="D16" s="10">
        <v>455966.09999999998</v>
      </c>
      <c r="E16" s="10">
        <v>0</v>
      </c>
    </row>
    <row r="17" ht="23.25" hidden="1">
      <c r="B17" s="8" t="s">
        <v>19</v>
      </c>
      <c r="C17" s="9" t="s">
        <v>20</v>
      </c>
      <c r="D17" s="10"/>
      <c r="E17" s="10"/>
    </row>
    <row r="18" ht="21">
      <c r="B18" s="13" t="s">
        <v>21</v>
      </c>
      <c r="C18" s="9" t="s">
        <v>22</v>
      </c>
      <c r="D18" s="10"/>
      <c r="E18" s="10"/>
    </row>
    <row r="19" s="12" customFormat="1" ht="21">
      <c r="B19" s="14" t="s">
        <v>23</v>
      </c>
      <c r="C19" s="15" t="s">
        <v>24</v>
      </c>
      <c r="D19" s="10">
        <f>D20+D21</f>
        <v>-210312.5</v>
      </c>
      <c r="E19" s="10">
        <f>E20+E21</f>
        <v>-105172.3</v>
      </c>
    </row>
    <row r="20" ht="21">
      <c r="B20" s="14" t="s">
        <v>25</v>
      </c>
      <c r="C20" s="15" t="s">
        <v>26</v>
      </c>
      <c r="D20" s="10"/>
      <c r="E20" s="10"/>
    </row>
    <row r="21" ht="31.5">
      <c r="B21" s="14" t="s">
        <v>27</v>
      </c>
      <c r="C21" s="15" t="s">
        <v>28</v>
      </c>
      <c r="D21" s="10">
        <v>-210312.5</v>
      </c>
      <c r="E21" s="10">
        <v>-105172.3</v>
      </c>
    </row>
    <row r="22" s="12" customFormat="1" ht="21">
      <c r="B22" s="8" t="s">
        <v>29</v>
      </c>
      <c r="C22" s="9" t="s">
        <v>30</v>
      </c>
      <c r="D22" s="10">
        <v>0</v>
      </c>
      <c r="E22" s="10">
        <f>E25</f>
        <v>111100</v>
      </c>
    </row>
    <row r="23" ht="124.5" hidden="1">
      <c r="B23" s="8" t="s">
        <v>31</v>
      </c>
      <c r="C23" s="9" t="s">
        <v>32</v>
      </c>
      <c r="D23" s="10">
        <v>0</v>
      </c>
      <c r="E23" s="10"/>
    </row>
    <row r="24" ht="68.25" hidden="1">
      <c r="B24" s="8" t="s">
        <v>33</v>
      </c>
      <c r="C24" s="9" t="s">
        <v>34</v>
      </c>
      <c r="D24" s="10">
        <v>0</v>
      </c>
      <c r="E24" s="10"/>
    </row>
    <row r="25" ht="52.5">
      <c r="B25" s="8" t="s">
        <v>35</v>
      </c>
      <c r="C25" s="9" t="s">
        <v>36</v>
      </c>
      <c r="D25" s="10">
        <v>0</v>
      </c>
      <c r="E25" s="10">
        <v>111100</v>
      </c>
    </row>
    <row r="26" ht="21">
      <c r="B26" s="8" t="s">
        <v>37</v>
      </c>
      <c r="C26" s="9" t="s">
        <v>38</v>
      </c>
      <c r="D26" s="10">
        <v>48685.099999999999</v>
      </c>
      <c r="E26" s="10">
        <f>E27+E28</f>
        <v>67339.199999999721</v>
      </c>
    </row>
    <row r="27" ht="21">
      <c r="B27" s="8" t="s">
        <v>39</v>
      </c>
      <c r="C27" s="9" t="s">
        <v>40</v>
      </c>
      <c r="D27" s="10">
        <v>-7649938.5999999996</v>
      </c>
      <c r="E27" s="10">
        <v>-3619133.6000000001</v>
      </c>
    </row>
    <row r="28" ht="21">
      <c r="B28" s="8" t="s">
        <v>41</v>
      </c>
      <c r="C28" s="9" t="s">
        <v>42</v>
      </c>
      <c r="D28" s="10">
        <v>7730791.9000000004</v>
      </c>
      <c r="E28" s="10">
        <v>3686472.7999999998</v>
      </c>
    </row>
    <row r="29">
      <c r="D29" s="16"/>
    </row>
    <row r="31">
      <c r="E31" s="16"/>
    </row>
    <row r="32">
      <c r="D32" s="16"/>
    </row>
  </sheetData>
  <mergeCells count="1">
    <mergeCell ref="B6:E6"/>
  </mergeCells>
  <printOptions headings="0" gridLines="0"/>
  <pageMargins left="1.181102362204725" right="0.39370078740157477" top="0.59055118110236249" bottom="0.39370078740157477" header="0.31496062992125984" footer="0.31496062992125984"/>
  <pageSetup paperSize="9" scale="75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KuznetsovaAE</cp:lastModifiedBy>
  <cp:revision>2</cp:revision>
  <dcterms:created xsi:type="dcterms:W3CDTF">2006-09-16T00:00:00Z</dcterms:created>
  <dcterms:modified xsi:type="dcterms:W3CDTF">2026-08-24T11:48:50Z</dcterms:modified>
</cp:coreProperties>
</file>